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<sst xmlns="http://schemas.openxmlformats.org/spreadsheetml/2006/main" count="35" uniqueCount="35">
  <si>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</si>
  <si>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</si>
  <si>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</si>
  <si>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</si>
  <si>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</si>
  <si>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</si>
  <si>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</si>
  <si>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</si>
  <si>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</si>
  <si>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</si>
  <si>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</si>
  <si>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</si>
  <si>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</si>
  <si>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</si>
  <si>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</si>
  <si>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</si>
  <si>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</si>
  <si>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</si>
  <si>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</si>
  <si>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</si>
  <si>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</si>
  <si>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</si>
  <si>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</si>
  <si>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</si>
  <si>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</si>
  <si>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</si>
  <si>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</si>
  <si>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</si>
  <si>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</si>
  <si>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</si>
  <si>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</si>
  <si>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>* 견적서의 유효기간은 견적 후 5일이내 입니다.</t>
    <phoneticPr fontId="2" type="noConversion"/>
  </si>
  <si>
    <t xml:space="preserve">2018  년  10  월  13 일 </t>
    <phoneticPr fontId="2" type="noConversion"/>
  </si>
  <si>
    <t>창전데이케어센터 님</t>
    <phoneticPr fontId="2" type="noConversion"/>
  </si>
  <si>
    <t>창전데이케어센터-서울역사박물관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</si>
</sst>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>
      <selection activeCell="A12" sqref="A12:C12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6" t="s">
        <v>21</v>
      </c>
      <c r="B3" s="67"/>
      <c r="C3" s="67"/>
      <c r="D3" s="67"/>
      <c r="E3" s="67"/>
      <c r="F3" s="67"/>
      <c r="G3" s="67"/>
      <c r="H3" s="67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8" t="s">
        <v>23</v>
      </c>
      <c r="G8" s="69"/>
      <c r="H8" s="70"/>
    </row>
    <row r="9" spans="1:8" ht="21.95" customHeight="1" thickBot="1">
      <c r="A9" s="71" t="s">
        <v>32</v>
      </c>
      <c r="B9" s="71"/>
      <c r="C9" s="71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2" t="s">
        <v>24</v>
      </c>
      <c r="G10" s="72"/>
      <c r="H10" s="73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4" t="s">
        <v>33</v>
      </c>
      <c r="B12" s="74"/>
      <c r="C12" s="74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5" t="s">
        <v>22</v>
      </c>
      <c r="B14" s="65"/>
      <c r="C14" s="65"/>
      <c r="D14" s="65"/>
      <c r="E14" s="65"/>
      <c r="F14" s="65"/>
      <c r="G14" s="65"/>
      <c r="H14" s="65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5" t="s">
        <v>6</v>
      </c>
      <c r="B16" s="76"/>
      <c r="C16" s="77">
        <f>F16</f>
        <v>520000</v>
      </c>
      <c r="D16" s="78"/>
      <c r="E16" s="78"/>
      <c r="F16" s="81">
        <f>SUM(G19:H23)</f>
        <v>520000</v>
      </c>
      <c r="G16" s="82"/>
      <c r="H16" s="83"/>
    </row>
    <row r="17" spans="1:8" ht="20.25" customHeight="1">
      <c r="A17" s="60" t="s">
        <v>28</v>
      </c>
      <c r="B17" s="61"/>
      <c r="C17" s="79"/>
      <c r="D17" s="80"/>
      <c r="E17" s="80"/>
      <c r="F17" s="84"/>
      <c r="G17" s="85"/>
      <c r="H17" s="86"/>
    </row>
    <row r="18" spans="1:8" ht="16.5">
      <c r="A18" s="5" t="s">
        <v>5</v>
      </c>
      <c r="B18" s="64" t="s">
        <v>4</v>
      </c>
      <c r="C18" s="55"/>
      <c r="D18" s="5" t="s">
        <v>3</v>
      </c>
      <c r="E18" s="5" t="s">
        <v>2</v>
      </c>
      <c r="F18" s="4" t="s">
        <v>1</v>
      </c>
      <c r="G18" s="64" t="s">
        <v>0</v>
      </c>
      <c r="H18" s="55"/>
    </row>
    <row r="19" spans="1:8" s="3" customFormat="1" ht="45" customHeight="1">
      <c r="A19" s="6">
        <v>43397</v>
      </c>
      <c r="B19" s="87" t="s">
        <v>34</v>
      </c>
      <c r="C19" s="48"/>
      <c r="D19" s="6" t="s">
        <v>29</v>
      </c>
      <c r="E19" s="5">
        <v>1</v>
      </c>
      <c r="F19" s="4">
        <v>520000</v>
      </c>
      <c r="G19" s="45">
        <f>E19*F19</f>
        <v>520000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60"/>
      <c r="C21" s="61"/>
      <c r="D21" s="42"/>
      <c r="E21" s="43"/>
      <c r="F21" s="44"/>
      <c r="G21" s="62"/>
      <c r="H21" s="63"/>
    </row>
    <row r="22" spans="1:8" s="3" customFormat="1" ht="28.5" customHeight="1">
      <c r="A22" s="6"/>
      <c r="B22" s="64"/>
      <c r="C22" s="55"/>
      <c r="D22" s="6"/>
      <c r="E22" s="5"/>
      <c r="F22" s="26"/>
      <c r="G22" s="45"/>
      <c r="H22" s="46"/>
    </row>
    <row r="23" spans="1:8" s="3" customFormat="1" ht="28.5" customHeight="1">
      <c r="A23" s="6"/>
      <c r="B23" s="64"/>
      <c r="C23" s="55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56" t="s">
        <v>30</v>
      </c>
      <c r="B25" s="57"/>
      <c r="C25" s="57"/>
      <c r="D25" s="57"/>
      <c r="E25" s="57"/>
      <c r="F25" s="57"/>
      <c r="G25" s="57"/>
      <c r="H25" s="58"/>
    </row>
    <row r="26" spans="1:8" s="3" customFormat="1" ht="26.25" customHeight="1">
      <c r="A26" s="56" t="s">
        <v>31</v>
      </c>
      <c r="B26" s="57"/>
      <c r="C26" s="57"/>
      <c r="D26" s="57"/>
      <c r="E26" s="57"/>
      <c r="F26" s="57"/>
      <c r="G26" s="57"/>
      <c r="H26" s="58"/>
    </row>
    <row r="27" spans="1:8" s="3" customFormat="1" ht="27.95" customHeight="1">
      <c r="A27" s="39" t="s">
        <v>27</v>
      </c>
      <c r="B27" s="40"/>
      <c r="C27" s="40"/>
      <c r="D27" s="40"/>
      <c r="E27" s="40"/>
      <c r="F27" s="40"/>
      <c r="G27" s="40"/>
      <c r="H27" s="41"/>
    </row>
    <row r="28" spans="1:8" s="3" customFormat="1" ht="27.95" customHeight="1">
      <c r="A28" s="52" t="s">
        <v>25</v>
      </c>
      <c r="B28" s="53"/>
      <c r="C28" s="53"/>
      <c r="D28" s="53"/>
      <c r="E28" s="53"/>
      <c r="F28" s="53"/>
      <c r="G28" s="53"/>
      <c r="H28" s="54"/>
    </row>
    <row r="29" spans="1:8" ht="20.100000000000001" customHeight="1">
      <c r="A29" s="2"/>
      <c r="B29" s="2"/>
      <c r="C29" s="2"/>
      <c r="D29" s="30"/>
      <c r="E29" s="30"/>
      <c r="F29" s="27"/>
      <c r="G29" s="2"/>
      <c r="H29" s="2"/>
    </row>
    <row r="30" spans="1:8" ht="20.100000000000001" customHeight="1">
      <c r="A30" s="59"/>
      <c r="B30" s="59"/>
      <c r="C30" s="59"/>
      <c r="D30" s="59"/>
      <c r="E30" s="59"/>
      <c r="F30" s="59"/>
      <c r="G30" s="59"/>
      <c r="H30" s="59"/>
    </row>
    <row r="31" spans="1:8" ht="20.100000000000001" customHeight="1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  <row r="41" spans="1:8">
      <c r="A41" s="1"/>
      <c r="B41" s="1"/>
      <c r="C41" s="1"/>
      <c r="D41" s="31"/>
      <c r="E41" s="31"/>
      <c r="F41" s="28"/>
      <c r="G41" s="1"/>
      <c r="H41" s="1"/>
    </row>
  </sheetData>
  <mergeCells count="27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30:H30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8:H28"/>
    <mergeCell ref="B19:C19"/>
    <mergeCell ref="A26:H26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2018-10-13T01:40:15Z</dcterms:modified>
</cp:coreProperties>
</file>